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ska\Documents\PRZETARGI 2018\7. IMPLANTY -dynamiczna stabilizacja kręgosłupa, dynamicznych zespoleń kręgosłupa szyj\"/>
    </mc:Choice>
  </mc:AlternateContent>
  <bookViews>
    <workbookView xWindow="0" yWindow="0" windowWidth="15240" windowHeight="784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A8" i="1"/>
</calcChain>
</file>

<file path=xl/sharedStrings.xml><?xml version="1.0" encoding="utf-8"?>
<sst xmlns="http://schemas.openxmlformats.org/spreadsheetml/2006/main" count="85" uniqueCount="83">
  <si>
    <t>ZAŁĄCZNIK NR 4</t>
  </si>
  <si>
    <t xml:space="preserve">WARTOŚĆ OFERTY - OPIS PRZEDMIOTU ZAMÓWIENIA </t>
  </si>
  <si>
    <t>L.p</t>
  </si>
  <si>
    <t>NAZWA PRZEDMIOTU ZAMÓWIENIA</t>
  </si>
  <si>
    <t>NAZWA HANDLOWA PRZEDMIOTU ZAMÓWIENIA</t>
  </si>
  <si>
    <t>PEŁNY NR KATALOGOWY</t>
  </si>
  <si>
    <t>KRAJ PRODUCENTA I JEGO NAZWA</t>
  </si>
  <si>
    <t>ILOŚĆ</t>
  </si>
  <si>
    <t>CENA
JEDNOSTK
OWA NETTO</t>
  </si>
  <si>
    <t>WARTOŚĆ NETTO</t>
  </si>
  <si>
    <t>VAT stawka  %  kwota</t>
  </si>
  <si>
    <t>WARTOŚĆ
BRUTTO</t>
  </si>
  <si>
    <t>NR I DATA WAŻNOŚCI ŚW. DOPUSZCZENIA</t>
  </si>
  <si>
    <t>KLASA WYROBU MEDYCZNEGO</t>
  </si>
  <si>
    <t>Stabilizatory międzykolczyste - dynamiczne</t>
  </si>
  <si>
    <t>szt</t>
  </si>
  <si>
    <t>szt.</t>
  </si>
  <si>
    <t>RAZEM</t>
  </si>
  <si>
    <t>OPISY</t>
  </si>
  <si>
    <t>POZYCJA 1 TABELI</t>
  </si>
  <si>
    <t>POZYCJA 2 TABELI</t>
  </si>
  <si>
    <t>POZYCJA 3 TABELI</t>
  </si>
  <si>
    <t>Lp.</t>
  </si>
  <si>
    <t>Termin dostawy od dnia złożenia zamówienia dla całego pakietu</t>
  </si>
  <si>
    <t>punktacja</t>
  </si>
  <si>
    <t>Termin dostawy deklarowany przez Wykonawcę</t>
  </si>
  <si>
    <t>Punktacja przyznana</t>
  </si>
  <si>
    <t>5 dni robpczych</t>
  </si>
  <si>
    <t>0 pkt</t>
  </si>
  <si>
    <t>4 dni robocze</t>
  </si>
  <si>
    <t>10 pkt</t>
  </si>
  <si>
    <t>2 dni robocze</t>
  </si>
  <si>
    <t>30 pkt</t>
  </si>
  <si>
    <t>Suma punktów</t>
  </si>
  <si>
    <t xml:space="preserve">Uwaga: </t>
  </si>
  <si>
    <t xml:space="preserve">Zamawiający żąda wskazania przez wykonawcę części zamówienia, których wykonanie zamierza powierzyć podwykonawcom i podania przez wykonawcę firm podwykonawców </t>
  </si>
  <si>
    <t>Nastepującą część zamówienia zamierzam powierzyc podwykonawcy</t>
  </si>
  <si>
    <t>Nazwa firmy podwykonawców</t>
  </si>
  <si>
    <t xml:space="preserve"> </t>
  </si>
  <si>
    <t>W przypadku braku takiego wskazania Zamawiający uzna iż, Wykonawcabedzie realizował zamówienie bez udziału podwykonawców</t>
  </si>
  <si>
    <t>wsuwany półsztywny impalnt miedzytrzonowy</t>
  </si>
  <si>
    <t>system do dynamicznej korekcji deformacji kregosłupa</t>
  </si>
  <si>
    <t>płósztywny ( dynamiczny) stabilizator międzykolczysty, umożliwiający dynamiczne (z zachowaniem ruchomości) połączenie sąsiadujących trzonów kręgowych</t>
  </si>
  <si>
    <t>• stabilizator jednoczęściowy osadzany na wyrostkach kolczystych bez dodatkowych elementów mocujących;</t>
  </si>
  <si>
    <t>• otwarty od tyłu w celu zapewnienia optymalnego amortyzowania przenoszonych obciążeń;</t>
  </si>
  <si>
    <t>• dostępny w dwóch różnych odmianach - standardowej jednopoziomowej i opcjonalnej wielopoziomowej;</t>
  </si>
  <si>
    <t>• dostępność w każdej odmianie 5-ciu rozmiarów od 8 mm do 16 mm w odstępach co 2 mm;</t>
  </si>
  <si>
    <t>• możliwość mnogiego zastosowania w zespoleniach wielopoziomowych (3 i więcej) bezpośrednio na sąsiadujących przestrzeniach;</t>
  </si>
  <si>
    <t>• możliwość zastosowania w połączeniu z dowolnym systemem stabilizacji wewnętrznej kręgosłupa;</t>
  </si>
  <si>
    <t>• stabilizatory wykonane ze stopu tytanowego;</t>
  </si>
  <si>
    <t>• stabilizatory dostępne w formie sterylnej w fabrycznych opakowaniach</t>
  </si>
  <si>
    <t>Zestaw instrumentarium do aplikacji stabilizatorów coflex zawiera:</t>
  </si>
  <si>
    <t>• indywidualne próbniki odpowiadające poszczególnym rozmiarom stabilizatorów, będące jednocześnie narzędziami do osadzania stabilizatora w miejscu wszczepu;</t>
  </si>
  <si>
    <t>• narzędzie umożliwiające kontrolowane rozginanie uchwytów stabilizatora przed implantacją;</t>
  </si>
  <si>
    <t>• narzędzie osadzane bezpośrednio na stabilizatorze, umożliwiające kontrolowane równoległe doginanie uchwytów stabilizatora w osi stabilizatora po jego osadzeniu w miejscu wszczepu;</t>
  </si>
  <si>
    <t>Zestaw instrumentarium do aplikacji stabilizatorów jest dostarczany w specjalnej kasecie umożliwiającej jego sterylizację i przechowywanie.</t>
  </si>
  <si>
    <t>wsuwany półsztywny implant międzytrzonowy, umożliwiający dynamiczne (z zachowaniem ruchomości) połączenie sąsiadujących trzonów kręgowych:</t>
  </si>
  <si>
    <t>• implant jednoczęściowy osadzany w przestrzeni międzytrzonowej bez dodatkowych elementów mocujących;</t>
  </si>
  <si>
    <t>• anatomiczny kształt implantów odtwarzający krzywiznę kręgosłupa szyjnego, łukowata górna powierzchnia implantu;</t>
  </si>
  <si>
    <t>• rozmiary implantów: długość od 10 mm do 16 mm, szerokość: od 12 mm do 18 mm, wysokość od 5 mm do 7 mm;</t>
  </si>
  <si>
    <t>• implanty otwarte od przodu w celu zapewnienia optymalnego amortyzowania przenoszonych obciążeń;</t>
  </si>
  <si>
    <t>• obecność na powierzchniach stycznych implantów ostrych karbów poprzecznych zapobiegających wysuwaniu się z przestrzeni międzytrzonowej;</t>
  </si>
  <si>
    <t>• implanty wykonane ze stopu tytanowego;</t>
  </si>
  <si>
    <t>• implanty dostępne w formie sterylnej w fabrycznych opakowaniach</t>
  </si>
  <si>
    <t>Zestaw instrumentarium do aplikacji stabilizatorów zawiera próbniki oraz narzędzia do implantacji wszystkich rodzajów i wielkości implantów o następujących parametrach:</t>
  </si>
  <si>
    <t>• proste (bez krzywizny bądź łamania);</t>
  </si>
  <si>
    <t>• wprowadzane i łączone od przodu z implantem (nie z boku);</t>
  </si>
  <si>
    <t>• z ogranicznikiem umożliwiającym osadzenie implantu na pożądanej głębokości w przestrzeni międzykręgowej;</t>
  </si>
  <si>
    <t>system do dynamicznej korekcji deformacji kręgosłupa.</t>
  </si>
  <si>
    <t>Niskoprofilowy system modularny, umożliwiający korekcję deformacji kręgosłupa.</t>
  </si>
  <si>
    <t>Podstawowym elementem systemu jest funkcjonalnie dynamiczny stabilizator służący do etapowego leczenia operacyjnego progresujących deformacji kręgosłupa w okresie młodzieńczym</t>
  </si>
  <si>
    <t>• zestaw operacyjny zawiera elementy do utworzenia konstrukcji lamina-lamina;</t>
  </si>
  <si>
    <t>• rozszerzalna konstrukcja implantów dystrakcyjnych na zasadzie kontrolowanego systemu zapadkowego na wewnętrznej zębatce;</t>
  </si>
  <si>
    <t>• implanty dystrakcyjne dostępne 65 - 85 mm, stopniowanie co 5 mm;</t>
  </si>
  <si>
    <t>• śruby transpedikularne o cylindrycznym gwincie i stożkowym rdzeniu umożliwiające wieloosiowe połączenie z implantami dystrakcyjnymi;</t>
  </si>
  <si>
    <t>• długość śrub w przedziale 35 - 50 mm, stopniowanie co 5 mm;</t>
  </si>
  <si>
    <t>• średnica śrub w trzech zakresach: 4,5 mm; 5,5 mm i 6,5 mm;</t>
  </si>
  <si>
    <t>• blokowanie przy pomocy pojedynczych nakrętek blokujących, gdzie optymalna siła docisku uzyskiwana jest przy użyciu klucza dynamometrycznego;</t>
  </si>
  <si>
    <t>• możliwość dynamicznych połączeń przy wykorzystaniu elementów składowych systemu;</t>
  </si>
  <si>
    <t>• wszystkie elementy składowe wykonane ze stopu tytanowego</t>
  </si>
  <si>
    <t>• wszystkie implanty dostępne w formie sterylnej w fabrycznych opakowaniach;</t>
  </si>
  <si>
    <t>Zestaw instrumentarium do dynamicznej korekcji deformacji kręgosłupa jest dostarczany w specjalnej kasecie umożliwiającej jego sterylizację i przechowywanie.</t>
  </si>
  <si>
    <t>Skład podstawowego zestawu do zaopatrzenia dwupoziomowego kręgosłupa lędźwiowego: 1 dystraktor, 2 śruby transpedikularne.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</si>
</sst>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2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sz val="14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A9D08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3" fillId="0" borderId="1" xfId="0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1" xfId="0" applyBorder="1"/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3" borderId="2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Border="1"/>
    <xf numFmtId="0" fontId="12" fillId="3" borderId="0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82"/>
  <sheetViews>
    <sheetView tabSelected="1" topLeftCell="A67" workbookViewId="0">
      <selection activeCell="I71" sqref="I71"/>
    </sheetView>
  </sheetViews>
  <sheetFormatPr defaultRowHeight="15" x14ac:dyDescent="0.25"/>
  <cols>
    <col min="1" max="1" width="5.85546875" customWidth="1"/>
    <col min="2" max="2" width="15.28515625" customWidth="1"/>
    <col min="3" max="3" width="11.85546875" customWidth="1"/>
    <col min="5" max="5" width="14.140625" customWidth="1"/>
    <col min="6" max="6" width="3.7109375" customWidth="1"/>
    <col min="7" max="7" width="3" customWidth="1"/>
    <col min="8" max="8" width="10.28515625" customWidth="1"/>
    <col min="12" max="12" width="13.42578125" customWidth="1"/>
    <col min="13" max="13" width="12.28515625" customWidth="1"/>
  </cols>
  <sheetData>
    <row r="2" spans="1:13" x14ac:dyDescent="0.25">
      <c r="B2" s="38" t="s">
        <v>0</v>
      </c>
      <c r="C2" s="38"/>
    </row>
    <row r="4" spans="1:13" ht="18.75" x14ac:dyDescent="0.25">
      <c r="E4" s="39" t="s">
        <v>1</v>
      </c>
      <c r="F4" s="39"/>
      <c r="G4" s="39"/>
      <c r="H4" s="39"/>
      <c r="I4" s="39"/>
      <c r="J4" s="39"/>
      <c r="K4" s="39"/>
      <c r="L4" s="39"/>
      <c r="M4" s="39"/>
    </row>
    <row r="6" spans="1:13" s="3" customFormat="1" ht="45" x14ac:dyDescent="0.25">
      <c r="A6" s="1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40" t="s">
        <v>7</v>
      </c>
      <c r="G6" s="41"/>
      <c r="H6" s="2" t="s">
        <v>8</v>
      </c>
      <c r="I6" s="2" t="s">
        <v>9</v>
      </c>
      <c r="J6" s="2" t="s">
        <v>10</v>
      </c>
      <c r="K6" s="2" t="s">
        <v>11</v>
      </c>
      <c r="L6" s="2" t="s">
        <v>12</v>
      </c>
      <c r="M6" s="2" t="s">
        <v>13</v>
      </c>
    </row>
    <row r="7" spans="1:13" s="11" customFormat="1" ht="47.25" x14ac:dyDescent="0.25">
      <c r="A7" s="1">
        <v>1</v>
      </c>
      <c r="B7" s="4" t="s">
        <v>14</v>
      </c>
      <c r="C7" s="5"/>
      <c r="D7" s="6"/>
      <c r="E7" s="7"/>
      <c r="F7" s="8">
        <v>20</v>
      </c>
      <c r="G7" s="9" t="s">
        <v>15</v>
      </c>
      <c r="H7" s="10"/>
      <c r="I7" s="10"/>
      <c r="J7" s="10"/>
      <c r="K7" s="10"/>
      <c r="L7" s="10"/>
      <c r="M7" s="7"/>
    </row>
    <row r="8" spans="1:13" s="11" customFormat="1" ht="63" x14ac:dyDescent="0.25">
      <c r="A8" s="1">
        <f>SUM(A7+1)</f>
        <v>2</v>
      </c>
      <c r="B8" s="4" t="s">
        <v>40</v>
      </c>
      <c r="C8" s="5"/>
      <c r="D8" s="6"/>
      <c r="E8" s="7"/>
      <c r="F8" s="8">
        <v>40</v>
      </c>
      <c r="G8" s="9" t="s">
        <v>15</v>
      </c>
      <c r="H8" s="10"/>
      <c r="I8" s="10"/>
      <c r="J8" s="10"/>
      <c r="K8" s="10"/>
      <c r="L8" s="10"/>
      <c r="M8" s="7"/>
    </row>
    <row r="9" spans="1:13" s="11" customFormat="1" ht="78.75" x14ac:dyDescent="0.25">
      <c r="A9" s="1">
        <v>3</v>
      </c>
      <c r="B9" s="4" t="s">
        <v>41</v>
      </c>
      <c r="C9" s="5"/>
      <c r="D9" s="6"/>
      <c r="E9" s="7"/>
      <c r="F9" s="8">
        <v>20</v>
      </c>
      <c r="G9" s="9" t="s">
        <v>16</v>
      </c>
      <c r="H9" s="10"/>
      <c r="I9" s="10"/>
      <c r="J9" s="10"/>
      <c r="K9" s="10"/>
      <c r="L9" s="10"/>
      <c r="M9" s="7"/>
    </row>
    <row r="10" spans="1:13" s="11" customFormat="1" x14ac:dyDescent="0.25">
      <c r="A10" s="12"/>
      <c r="B10" s="40" t="s">
        <v>17</v>
      </c>
      <c r="C10" s="42"/>
      <c r="D10" s="42"/>
      <c r="E10" s="41"/>
      <c r="F10" s="12"/>
      <c r="G10" s="12"/>
      <c r="H10" s="12"/>
      <c r="I10" s="12"/>
      <c r="J10" s="12"/>
      <c r="K10" s="13">
        <f>SUM(K7:K9)</f>
        <v>0</v>
      </c>
      <c r="L10" s="13"/>
      <c r="M10" s="14"/>
    </row>
    <row r="13" spans="1:13" ht="18.75" x14ac:dyDescent="0.3">
      <c r="E13" s="43" t="s">
        <v>18</v>
      </c>
      <c r="F13" s="44"/>
      <c r="G13" s="44"/>
    </row>
    <row r="14" spans="1:13" x14ac:dyDescent="0.25">
      <c r="B14" s="15" t="s">
        <v>19</v>
      </c>
    </row>
    <row r="15" spans="1:13" ht="29.25" customHeight="1" x14ac:dyDescent="0.25">
      <c r="A15" s="47" t="s">
        <v>42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</row>
    <row r="16" spans="1:13" x14ac:dyDescent="0.25">
      <c r="A16" t="s">
        <v>43</v>
      </c>
    </row>
    <row r="17" spans="1:13" x14ac:dyDescent="0.25">
      <c r="A17" t="s">
        <v>44</v>
      </c>
    </row>
    <row r="18" spans="1:13" x14ac:dyDescent="0.25">
      <c r="A18" t="s">
        <v>45</v>
      </c>
    </row>
    <row r="19" spans="1:13" x14ac:dyDescent="0.25">
      <c r="A19" t="s">
        <v>46</v>
      </c>
    </row>
    <row r="20" spans="1:13" x14ac:dyDescent="0.25">
      <c r="A20" t="s">
        <v>47</v>
      </c>
    </row>
    <row r="21" spans="1:13" x14ac:dyDescent="0.25">
      <c r="A21" t="s">
        <v>48</v>
      </c>
    </row>
    <row r="22" spans="1:13" x14ac:dyDescent="0.25">
      <c r="A22" t="s">
        <v>49</v>
      </c>
    </row>
    <row r="23" spans="1:13" x14ac:dyDescent="0.25">
      <c r="A23" t="s">
        <v>50</v>
      </c>
    </row>
    <row r="25" spans="1:13" x14ac:dyDescent="0.25">
      <c r="A25" t="s">
        <v>51</v>
      </c>
    </row>
    <row r="26" spans="1:13" ht="29.25" customHeight="1" x14ac:dyDescent="0.25">
      <c r="A26" s="47" t="s">
        <v>52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</row>
    <row r="27" spans="1:13" x14ac:dyDescent="0.25">
      <c r="A27" t="s">
        <v>53</v>
      </c>
    </row>
    <row r="28" spans="1:13" ht="30" customHeight="1" x14ac:dyDescent="0.25">
      <c r="A28" s="47" t="s">
        <v>54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</row>
    <row r="29" spans="1:13" x14ac:dyDescent="0.25">
      <c r="A29" t="s">
        <v>55</v>
      </c>
    </row>
    <row r="32" spans="1:13" x14ac:dyDescent="0.25">
      <c r="B32" s="15" t="s">
        <v>20</v>
      </c>
    </row>
    <row r="33" spans="1:13" ht="29.25" customHeight="1" x14ac:dyDescent="0.25">
      <c r="A33" s="47" t="s">
        <v>56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</row>
    <row r="34" spans="1:13" x14ac:dyDescent="0.25">
      <c r="A34" t="s">
        <v>57</v>
      </c>
    </row>
    <row r="35" spans="1:13" x14ac:dyDescent="0.25">
      <c r="A35" t="s">
        <v>58</v>
      </c>
    </row>
    <row r="36" spans="1:13" x14ac:dyDescent="0.25">
      <c r="A36" t="s">
        <v>59</v>
      </c>
    </row>
    <row r="37" spans="1:13" x14ac:dyDescent="0.25">
      <c r="A37" t="s">
        <v>60</v>
      </c>
    </row>
    <row r="38" spans="1:13" x14ac:dyDescent="0.25">
      <c r="A38" t="s">
        <v>61</v>
      </c>
    </row>
    <row r="39" spans="1:13" x14ac:dyDescent="0.25">
      <c r="A39" t="s">
        <v>62</v>
      </c>
    </row>
    <row r="40" spans="1:13" x14ac:dyDescent="0.25">
      <c r="A40" t="s">
        <v>63</v>
      </c>
    </row>
    <row r="42" spans="1:13" ht="29.25" customHeight="1" x14ac:dyDescent="0.25">
      <c r="A42" s="47" t="s">
        <v>64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</row>
    <row r="43" spans="1:13" x14ac:dyDescent="0.25">
      <c r="A43" t="s">
        <v>65</v>
      </c>
    </row>
    <row r="44" spans="1:13" x14ac:dyDescent="0.25">
      <c r="A44" t="s">
        <v>66</v>
      </c>
    </row>
    <row r="45" spans="1:13" x14ac:dyDescent="0.25">
      <c r="A45" t="s">
        <v>67</v>
      </c>
    </row>
    <row r="46" spans="1:13" x14ac:dyDescent="0.25">
      <c r="A46" t="s">
        <v>55</v>
      </c>
    </row>
    <row r="50" spans="1:13" x14ac:dyDescent="0.25">
      <c r="B50" s="15" t="s">
        <v>21</v>
      </c>
    </row>
    <row r="51" spans="1:13" x14ac:dyDescent="0.25">
      <c r="A51" t="s">
        <v>68</v>
      </c>
    </row>
    <row r="52" spans="1:13" x14ac:dyDescent="0.25">
      <c r="A52" t="s">
        <v>69</v>
      </c>
    </row>
    <row r="53" spans="1:13" ht="28.5" customHeight="1" x14ac:dyDescent="0.25">
      <c r="A53" s="47" t="s">
        <v>70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</row>
    <row r="54" spans="1:13" x14ac:dyDescent="0.25">
      <c r="A54" t="s">
        <v>71</v>
      </c>
    </row>
    <row r="55" spans="1:13" x14ac:dyDescent="0.25">
      <c r="A55" t="s">
        <v>72</v>
      </c>
    </row>
    <row r="56" spans="1:13" x14ac:dyDescent="0.25">
      <c r="A56" t="s">
        <v>73</v>
      </c>
    </row>
    <row r="57" spans="1:13" x14ac:dyDescent="0.25">
      <c r="A57" t="s">
        <v>74</v>
      </c>
    </row>
    <row r="58" spans="1:13" x14ac:dyDescent="0.25">
      <c r="A58" t="s">
        <v>75</v>
      </c>
    </row>
    <row r="59" spans="1:13" x14ac:dyDescent="0.25">
      <c r="A59" t="s">
        <v>76</v>
      </c>
    </row>
    <row r="60" spans="1:13" ht="29.25" customHeight="1" x14ac:dyDescent="0.25">
      <c r="A60" s="47" t="s">
        <v>77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</row>
    <row r="61" spans="1:13" x14ac:dyDescent="0.25">
      <c r="A61" t="s">
        <v>78</v>
      </c>
    </row>
    <row r="62" spans="1:13" x14ac:dyDescent="0.25">
      <c r="A62" t="s">
        <v>79</v>
      </c>
    </row>
    <row r="63" spans="1:13" x14ac:dyDescent="0.25">
      <c r="A63" t="s">
        <v>80</v>
      </c>
    </row>
    <row r="65" spans="1:16" ht="30" customHeight="1" x14ac:dyDescent="0.25">
      <c r="A65" s="47" t="s">
        <v>81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</row>
    <row r="66" spans="1:16" x14ac:dyDescent="0.25">
      <c r="A66" t="s">
        <v>82</v>
      </c>
    </row>
    <row r="68" spans="1:16" ht="15.75" thickBot="1" x14ac:dyDescent="0.3"/>
    <row r="69" spans="1:16" ht="82.5" customHeight="1" thickBot="1" x14ac:dyDescent="0.3">
      <c r="A69" s="16" t="s">
        <v>22</v>
      </c>
      <c r="B69" s="17" t="s">
        <v>23</v>
      </c>
      <c r="C69" s="18" t="s">
        <v>24</v>
      </c>
      <c r="D69" s="19" t="s">
        <v>25</v>
      </c>
      <c r="E69" s="20" t="s">
        <v>26</v>
      </c>
    </row>
    <row r="70" spans="1:16" ht="15.75" thickBot="1" x14ac:dyDescent="0.3">
      <c r="A70" s="21">
        <v>1</v>
      </c>
      <c r="B70" s="22" t="s">
        <v>27</v>
      </c>
      <c r="C70" s="23" t="s">
        <v>28</v>
      </c>
      <c r="D70" s="24"/>
      <c r="E70" s="24"/>
    </row>
    <row r="71" spans="1:16" ht="15.75" thickBot="1" x14ac:dyDescent="0.3">
      <c r="A71" s="21">
        <v>2</v>
      </c>
      <c r="B71" s="22" t="s">
        <v>29</v>
      </c>
      <c r="C71" s="23" t="s">
        <v>30</v>
      </c>
      <c r="D71" s="24"/>
      <c r="E71" s="24"/>
    </row>
    <row r="72" spans="1:16" ht="15.75" thickBot="1" x14ac:dyDescent="0.3">
      <c r="A72" s="21">
        <v>3</v>
      </c>
      <c r="B72" s="22" t="s">
        <v>31</v>
      </c>
      <c r="C72" s="23" t="s">
        <v>32</v>
      </c>
      <c r="D72" s="24"/>
      <c r="E72" s="24"/>
      <c r="F72" s="25"/>
      <c r="G72" s="26"/>
      <c r="H72" s="26"/>
      <c r="I72" s="26"/>
      <c r="J72" s="26"/>
      <c r="K72" s="26"/>
      <c r="L72" s="26"/>
      <c r="M72" s="26"/>
      <c r="N72" s="26"/>
      <c r="O72" s="26"/>
      <c r="P72" s="26"/>
    </row>
    <row r="73" spans="1:16" x14ac:dyDescent="0.25">
      <c r="C73" s="27"/>
      <c r="D73" s="45" t="s">
        <v>33</v>
      </c>
      <c r="E73" s="46"/>
    </row>
    <row r="74" spans="1:16" x14ac:dyDescent="0.25">
      <c r="C74" s="48"/>
      <c r="D74" s="49"/>
      <c r="E74" s="49"/>
    </row>
    <row r="75" spans="1:16" ht="15.75" x14ac:dyDescent="0.25">
      <c r="A75" s="28" t="s">
        <v>34</v>
      </c>
    </row>
    <row r="76" spans="1:16" ht="31.5" customHeight="1" x14ac:dyDescent="0.25">
      <c r="A76" s="31" t="s">
        <v>35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</row>
    <row r="77" spans="1:16" ht="16.5" thickBot="1" x14ac:dyDescent="0.3">
      <c r="A77" s="29"/>
    </row>
    <row r="78" spans="1:16" ht="44.25" customHeight="1" thickBot="1" x14ac:dyDescent="0.3">
      <c r="A78" s="29"/>
      <c r="B78" s="32" t="s">
        <v>36</v>
      </c>
      <c r="C78" s="33"/>
      <c r="D78" s="32" t="s">
        <v>37</v>
      </c>
      <c r="E78" s="33"/>
    </row>
    <row r="79" spans="1:16" ht="15.75" customHeight="1" x14ac:dyDescent="0.25">
      <c r="A79" s="29"/>
      <c r="B79" s="34"/>
      <c r="C79" s="35"/>
      <c r="D79" s="34"/>
      <c r="E79" s="35"/>
    </row>
    <row r="80" spans="1:16" ht="16.5" thickBot="1" x14ac:dyDescent="0.3">
      <c r="A80" s="29"/>
      <c r="B80" s="36"/>
      <c r="C80" s="37"/>
      <c r="D80" s="36"/>
      <c r="E80" s="37"/>
    </row>
    <row r="81" spans="1:12" ht="15.75" x14ac:dyDescent="0.25">
      <c r="A81" s="29"/>
    </row>
    <row r="82" spans="1:12" ht="15.75" x14ac:dyDescent="0.25">
      <c r="A82" s="29" t="s">
        <v>38</v>
      </c>
      <c r="B82" s="30" t="s">
        <v>39</v>
      </c>
      <c r="C82" s="30"/>
      <c r="D82" s="30"/>
      <c r="E82" s="30"/>
      <c r="F82" s="30"/>
      <c r="G82" s="30"/>
      <c r="H82" s="30"/>
      <c r="I82" s="30"/>
      <c r="J82" s="30"/>
      <c r="K82" s="30"/>
      <c r="L82" s="30"/>
    </row>
  </sheetData>
  <mergeCells count="21">
    <mergeCell ref="B80:C80"/>
    <mergeCell ref="D80:E80"/>
    <mergeCell ref="B2:C2"/>
    <mergeCell ref="E4:M4"/>
    <mergeCell ref="F6:G6"/>
    <mergeCell ref="B10:E10"/>
    <mergeCell ref="E13:G13"/>
    <mergeCell ref="D73:E73"/>
    <mergeCell ref="A15:M15"/>
    <mergeCell ref="A26:M26"/>
    <mergeCell ref="A28:M28"/>
    <mergeCell ref="A33:M33"/>
    <mergeCell ref="A42:M42"/>
    <mergeCell ref="A53:M53"/>
    <mergeCell ref="A60:M60"/>
    <mergeCell ref="A65:M65"/>
    <mergeCell ref="A76:M76"/>
    <mergeCell ref="B78:C78"/>
    <mergeCell ref="D78:E78"/>
    <mergeCell ref="B79:C79"/>
    <mergeCell ref="D79:E7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Kaska</dc:creator>
  <cp:lastModifiedBy>Kaska</cp:lastModifiedBy>
  <cp:lastPrinted>2018-11-13T13:10:37Z</cp:lastPrinted>
  <dcterms:created xsi:type="dcterms:W3CDTF">2018-11-13T12:12:56Z</dcterms:created>
  <dcterms:modified xsi:type="dcterms:W3CDTF">2018-11-13T13:11:10Z</dcterms:modified>
</cp:coreProperties>
</file>