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ska\Documents\PRZETARGI 2020\MATERIAŁY OPATRUNKOWE, obłożenia 2\"/>
    </mc:Choice>
  </mc:AlternateContent>
  <bookViews>
    <workbookView xWindow="0" yWindow="0" windowWidth="15630" windowHeight="784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3" i="1" l="1"/>
  <c r="A14" i="1" s="1"/>
  <c r="A15" i="1" s="1"/>
  <c r="A10" i="1"/>
</calcChain>
</file>

<file path=xl/sharedStrings.xml><?xml version="1.0" encoding="utf-8"?>
<sst xmlns="http://schemas.openxmlformats.org/spreadsheetml/2006/main" count="76" uniqueCount="58">
  <si>
    <t>OPIS PRZEDMIOTU ZAMÓWIENIA - FORMULARZ CENOWY</t>
  </si>
  <si>
    <t xml:space="preserve">ZAŁĄCZNIK NR 4        </t>
  </si>
  <si>
    <t>L.p</t>
  </si>
  <si>
    <t>OPIS PRODUKTU</t>
  </si>
  <si>
    <t>PRODUCENT/KRAJ
POCHODZENIA</t>
  </si>
  <si>
    <t>NR
KATALOGOWY</t>
  </si>
  <si>
    <t>ILOŚĆ</t>
  </si>
  <si>
    <t>CENA
JEDNOSTK
OWA NETTO</t>
  </si>
  <si>
    <t>WARTOŚĆ NETTO</t>
  </si>
  <si>
    <t>VAT stawka  %           kwota</t>
  </si>
  <si>
    <t>WARTOŚĆ
BRUTTO</t>
  </si>
  <si>
    <t>NAZWA
HANDLOWA</t>
  </si>
  <si>
    <t>Koszula dla pacjenta w kolorze niebieskim, nieprześwitująca , jednorazowego uzytku, z krótkim wszytym  rękawem o dł. 26 cm +/- 2 cm mierzona od ramienia, wiazana z tyłu w pasie i przyszyi, wokłó szyi lamówka przechodzaca w troki, dł koszuli:110 cm +/- 2 cm, obwód 140 cm +/- 2 cm. Poły koszuli z tyłu zachodza na siebie wzajemnie. lamówka wraz z trokami w kolorze koszuli. dł. troków przy szyi 2 x 40 cm +/- 2 cm. dł troku w pasie 185 cm +/- 2 cm. materiał SMS o min. gramaturze 35 g/m2. Koszula wykonana z nieprzeźroczyste, miekkiej i układanej włókniny, niepylącej bez zawartości lateksu. Rozmiar M/L równowazny uniwersalnemu.pakowany po 10 szt. opakowanie foliowe</t>
  </si>
  <si>
    <t>szt</t>
  </si>
  <si>
    <t>Koszula operacyjna dziecięca, dł 65 cm, niebieska nieprzeźroczysta, materiał SMS o min gramaturze 35g/m2, wiązana w pasie i przy szyi, lamówka przy szyi przechodzi w troki do wiazania pakowana po 10 szt. opakowanie foliowe</t>
  </si>
  <si>
    <t>Koszula dla pacjenta wkłądana przez głowę z rozcięciem zprzodu, niebieska z włókniny typu SMS, nieprzexroczysta, min gramatura 35 g/m2 w rozmiarze L równowazna  wymiarowi uniwersalnemu, wymiary koszuli obwód -140 cm, dł - 120 cm. Wycięcie pod szyją typu V plus 20 cm rozciecie wzdłuzne, na klatce piersiowej - tolerancja wymiarów +/- 2 cm, Pakowana po 10 szt, opakowanie foliowe</t>
  </si>
  <si>
    <t>majtki jednorazowe dla pacjenta z cienką, bezlateksowa gumką w pacie oraz wokłó ud, w oplocie, ciemnogranatowe nieprzeswitujące, zachwujące intymnośc pacjenta polipropylen min 40 g/m2, rozmiar uniwersalny. Dla komfortu pacjenta wysokośc majtek na lini biodra - min 10 cm. wzmocnione w kroku (podwujna warstwa włókniny) odwód w pachwinie udowej: 39 cm +/- 1 cm. opakowanie folia max 25 szt. Zamawiający zastrzega sobie dostepność rozmiary XL/XXL</t>
  </si>
  <si>
    <t>Ubranie operacyjne chirurgiczne jednorazowego uzytku, składające się z bluzy i spodni do stosowania przez personel medyczny na bloku operacyjnym, z delikatnej i oddychającej włukniny typu SMS 30 g/m2, antystatyczne, dekolt typu V, 1 kieszeń w dole bluzy, spodnie z gumką, kolor ciemnogranatowy, rozmiary do wybory S,M,L,XL.XXL,XXXl. pakowane pojedynczo opakowanie foliowe- spodób zapakowania umozliwjający indywidualny dobór rozmiaru</t>
  </si>
  <si>
    <t>Prześcieradło chłonne jednorazowego uzytku, podfoliowane, składane, bibułowo - foliowe, 80 x 120 cm chłonność 310 ml, wzmocnione wzdłuż 48 nitkami z poliesteru w kolorze niebieskim, bibułka 24 g/m2, folia PE - polietylen o grubości 13 mikronów, z paskiem bocznych zapobiegającym wyciekom opakowanie 25 szt.</t>
  </si>
  <si>
    <t>Ubranie operacyjne chirurgiczne jednorazowego uzytku, składające się z bluzy i spodni do stosowania przez personel medyczny na bloku operacyjnym, z włukniny typu SMS 35 g/m2, antystatyczne, dekolt typu V, 1 obszyty lamówką w kolorze ubrania, 3 kieszenie jedna wąska u gówy szer 4 cm, dwie duze na dole bluzy, spodnie z paskiem ze wszytymi trokami, rozm od S do XXL, Ubranie chirurgiczne spełnia wymagania uzytkowe dla odziezy dla bloków oparacyjnych wg normy PN-EN 13795 lub równowazne. Ubrania pakowane pojedynczo. opakjowanie foliowe - sposób zapakowania umozliwjający indywidualny dobór rozmiaru, wszyta metka z rozmiarem do wyboru uzytkownika 2 kolory, niebieski, zielony</t>
  </si>
  <si>
    <t>Jednorazowy śliniak do karmienia pacjentów z 2 taśmami samoprzylepnymi, służącymi do zamocowania slimaka pod brodą pacjenta. Ślimak przylepny do ubrania pacjenta, wygodny w zakładaniu -bez potrzeby podnoszenia i poruszania głową pacjenta. Ślimaki składane, nieprzemakalne, wymiary kazdego 37x 70 cm z kieszenią w dolnej części, wysokość kieszonki 9,5 cm. Jedna biała warstwa 20 g/m2, warstwa nieprzemakalna fola PE polietylen 12 mikronów w kolorze niebieskim, Opakowanie woreczek foliowy a 100 szt</t>
  </si>
  <si>
    <t>op.</t>
  </si>
  <si>
    <t>Myjka podfoliowana do mycia ciała pacjenta, w postaci rekawicy bez palców, wykonana z miekkiej wysokochłonnej celulozy typu Airlaid gramatura min 5,5 g/m2, pokryta dlikatnym karbowanym wzorkiem na całej zewnetrznej powierzchni, do masowania skóry w trakcie higieny pacjenta wymiary: 16 x 23 cm Wewnatrz dodatkowo mocna warstwa nieprzemakalna z polirtylenu (PE) pakowana foliowe woreczki a 50 szt.</t>
  </si>
  <si>
    <t xml:space="preserve">Jednorazowy ręcznik do higieny pacjenta, ze specjalnej, wysoko chłonnej i wytrzymałej celulozy, wykonanej w technologii air-laid, ( napowietrzanie włókien celulozowych.). Ręcznik  bardzo miękki, bardzo chłonny, delikatny dla skóry, o strukturze -plaster miodu. Ręcznik nie rozrywa się natychmiast po namoczeniu, nie pyli, bielony metodą bez chlorową.  Wykonany tylko z nowych włókien celulozowych - produkt nie makulaturowy, bezpieczny dla skóry pacjenta. Gramatura ręcznika: 70 g/m2.Wymiar ręcznika 27 x 60 cm, składany jeden na drugim.
Możliwość sterylizacji tlenkiem etylenu ((ETO) oraz radiacyjnie (promienie gamma).Opakowanie: 50 sztuk
</t>
  </si>
  <si>
    <t>szt.</t>
  </si>
  <si>
    <t>Jednorazowy ręcznik do higieny pacjenta, ze specjalnej, wysoko chłonnej i wytrzymałej celulozy, wykonanej w technologii air-laid, ( napowietrzanie włókien celulozowych.). Ręcznik  bardzo miękki, bardzo chłonny, delikatny dla skóry, o strukturze -plaster miodu. Ręcznik nie rozrywa się natychmiast po namoczeniu, nie pyli, bielony metodą bez chlorową.  Wykonany tylko z nowych włókien celulozowych - produkt nie makulaturowy, bezpieczny dla skóry pacjenta. Gramatura ręcznika: 70 g/m2.. Wymiar ręcznika 60x80 cm, składany jeden na drugim. Możliwość sterylizacji tlenkiem etylenu ((EO) oraz radiacyjnie (promienie gamma). Opakowanie: 30 sztuk.</t>
  </si>
  <si>
    <t>Jednorazowy ręcznik do higieny pacjenta, ze specjalnej, wysoko chłonnej i wytrzymałej celulozy, wykonanej w technologii air-laid, ( napowietrzanie włókien celulozowych.). Ręcznik  bardzo miękki, bardzo chłonny, delikatny dla skóry, o strukturze -plaster miodu. Ręcznik nie rozrywa się natychmiast  po namoczeniu, nie pyli, bielony metodą bez chlorową.  Wykonany tylko z nowych włókien celulozowych - produkt nie makulaturowy, bezpieczny dla skóry pacjenta. Gramatura ręcznika: 70 g/m2.Wymiar ręcznika 80 x 140  cm, składany. Możliwość sterylizacji tlenkiem etylenu ((EO) oraz radiacyjnie (promienie gamma)Opakowanie: 25 sztuk.</t>
  </si>
  <si>
    <t>Jednorazowe nawilżane rękawice, gotowe  do mycia pacjenta leżącego, w postaci prostokąta, z możliwością włożenia dłoni do środka. Rękawica ze środkiem myjącym i pielęgnującym, o wymiarze 15x22 cm, w opakowaniu zamkniętym, zawierającym   8 sztuk. Z miękkiej i mocnej włókniny, w kolorze białym. Włóknina: 100 g/m2, ( skład: 70% poliester, 30% wiskoza ).Włóknina koniecznie teksturowana- wzór kwadratów- dla wzmocnienia efektywności mycia ciała, zapewnia zarówno oczyszczenie skóry ,jak i  odpowiedni stopień jej nawilżenia.. Poziom pH neutralne. Zawiera delikatne substancje myjące  oraz nawilżające. Środek pielęgnujący skórę: Tocopherylacetate (vit. E), Aloe Vera oraz Glycerin.Rękawice  przebadane dermatologicznie, nie zawierają parabenów ani środków zapachowych, Ph neutralne - dodatkowo zaznaczone na opakowaniu  w postaci  piktogramów. Wyrób nie może zawierać phenoxyethanolu i silikonów typu dimeticon. Wyrób hypoalergiczny. Opakowanie można podgrzewać w kuchence mikrofalowej 30 sek. max. 900 W, do maksymalnej temperatury 40oC. -możliwość  dostosowania temperatury myjki do temperatury ciała pacjenta.(informacja na opakowaniu jednostkowym w postaci piktogramu ). Opakowanie 8 sztuk</t>
  </si>
  <si>
    <t xml:space="preserve">Myjka jednorazowa do mycia ciała pacjenta w postaci rękawicy bez palców, wykonana z tekstylnopodobnej miękkiej, chłonnej włókniny typu Molton, ze szwem ultradźwiękowym (zapewnia to zminimalizowanie kontaktu włókniny z urządzeniami technologicznymi w fazie spajania brzegów myjki ). Myjka w kolorze białym,  gramatura  80 g/m2, ( skład: 10 % polipropylen i  90 % poliester ), o wymiarach 16x23 cm. Może być  stosowana do mycia  dzieci w każdym wieku, w tym dla noworodków i niemowlaków.Nie ulega zniszczeniu (rozerwaniu ) w trakcie mycia. Opakowanie foliowe -woreczek a'50 szt. </t>
  </si>
  <si>
    <t>Łagodna i skuteczna pianka czyszcząco-pielęgnująca przeznaczona do mycia i pielęgnacji przy pacjentach mającymi problem z trzymaniem moczu i kału. Pojemnik z higienicznym rozpylaczem. Preparat oczyszcza skórę z wydalin oraz neutralizuje nieprzyjemne zapachy. Pianka o delikatnym zapachu, poziom  pH  - neutralny. Skutecznie usuwa bez użycia wody: pot, sole, mocz, kał oraz nieprzyjemny zapach. Nadająca się do higieny intymnej w przypadku inkontynencji- zawiera kwas mlekowy .Nie wymaga spłukiwania. Pozostawia barierę ochronną na skórze. Zawiera panthenol - o działaniu przeciwzapalnym, przyspieszający proces regeneracji naskórka, działa łagodząco na podrażnioną i zaczerwienioną skórę, Zawiera min: Bisabolol - działający przeciwzapalnie, przeciwbakteryjnie, kwas mlekowy oraz wyciąg z kory i liści oczaru wirginijskiego, mający działanie ściągające, przeciwwysiękowe, przeciwbakteryjne, przeciwzapalne, a także olej sojowy zawierający nienasycone kwasy tłuszczowe, m.in. kwas linolowy oraz gliceryna- utrzymująca wilgotność. Pojemność pojemnika: 400 ml.</t>
  </si>
  <si>
    <t>Jednorazowy podkład higieniczny z pulpą celulozową i absorbentem, o wymiarach 40x60 cm, chłonność 700 ml, od strony pacjenta - włóknina 11 g/m2, od dołu: warstwa nieprzemakalna - folia PE 20 g/m2. Rdzeń chłonny zbudowany z pulpy celulozowej oraz specjalnego absorbentu, wiążącego płyny. Struktura pulpy celulozowej od strony pacjenta : wzór  rombów, o wymiarze boku min 5,5 cm, pozwalający na optymalne rozprowadzanie płynów, (tak aby płyny nie zbierały się pod zabezpieczaną częścią ciała.).Delikatny i miękki - nadaje się pod twarz lub jako zabezpieczenie pod delikatne części ciała. Wygodne opakowanie z uchwytem do przenoszenia.Opakowanie: 60 sztuk</t>
  </si>
  <si>
    <t>Czepek do mycia głowy pacjenta bez użycia wody, nie wymagający dodatkowego namoczenia włosów, zawierający w składzie min. wodę,  środek myjący ( szampon)  i delikatną odżywką. Nie wymaga spłukiwania. Nadaje się mycia włosów zanieczyszczonych min. krwią , tłuszczem, żelem EEG. Nie  zawiera w składzie: środków zapachowych i parabenów – zaznaczone na opakowaniu piktogramem, chlorheksydyny, simetikonu (silikon). W składzie: Diazolidinyl Urea, hamujący rozwór grzybów, pleśni  oraz flory a także morpholine lactate jako środek zapobiegający elektryzowaniu się włosów oraz chlorek cetylpirydyny. Produkt bez lateksowy- zaznaczone na opakowaniu jednostkowym w postaci piktogramu. Średnica czepka 32 cm.  Instrukcja obsługi w postaci obrazkowej na opakowaniu. Czepek wykonany w 70 % z PET oraz 30 % z wiskozy, Średnica czepka- 32 cm. Waga 160 g/m2. Do stosowania w temperaturze pokojowej lub do podgrzewania w mikrofalówce, przez 15-20 sekund (w opakowaniu) przy  mocy 800 W.</t>
  </si>
  <si>
    <t>Koc ogrzewający jednorazowego użytku dla pacjenta, włókninowy, o wymiarach 150 cm x 220 cm., w kolorze zielono-niebieskim. Koc 3 warstwowy, zewnętrzne warstwy z włókniny polipropylenowej PP  : kolor zielony od strony pacjenta o min. gramaturze 30 g/m2   i niebieski - na zewnątrz o min. gramaturze włókniny 30 g/m2. Wewnątrz koca biała, gruba  warstwa ocieplająca,  z tekstylnopodobnej, miękkiej włókniny typu Molton o gramaturze min.60 g/m2. Wszystkie 3 warstwy złączone zgrzewem/ szwem ultradźwiękowym. Wzdłuż koca przez środek 2 szwy, zapobiegające przemieszczaniu się elementów poszczególnych warstw i nie marszczenie się koca . Wszystkie brzegi zewnętrzne zgrzewane szerokim ściegiem w technice ultradźwiękowej. Dłuższe brzegi podwinięte i zeszyte szwem ultradźwiękowym. Możliwość podgrzewania do temperatury 50 stopni C.Wyrób wolny od ftalanów, niepylący--potwierdzone w karcie. Wyrób bez lateksowy,    oznaczenie na etykiecie opakowania jednostkowego. Pakowany pojedynczo. Opakowanie zbiorcze-karton, zawiera 25 sztuk</t>
  </si>
  <si>
    <t>Koc ogrzewający jednorazowego użytku dla pacjenta, włókninowy, o wymiarach 110 cm x 210 cm., w kolorze zielono-niebieskim. Koc 3 warstwowy, zewnętrzne warstwy z włókniny polipropylenowej PP  : kolor zielony od strony pacjenta o min. gramaturze 30 g/m2   i niebieski - na zewnątrz o min. gramaturze włókniny 30 g/m2. Wewnątrz koca biała, gruba  warstwa ocieplająca,  z tekstylnopodobnej, miękkiej włókniny typu Molton o gramaturze min.60 g/m2. Wszystkie 3 warstwy złączone zgrzewem/ szwem ultradźwiękowym. Wzdłuż koca przez środek 2 szwy, zapobiegające przemieszczaniu się elementów poszczególnych warstw i nie marszczenie się koca . Wszystkie brzegi zewnętrzne zgrzewane szerokim ściegiem w technice ultradźwiękowej. Dłuższe brzegi podwinięte i zeszyte szwem ultradźwiękowym. Możliwość podgrzewania do temperatury 50 stopni C.Wyrób wolny od ftalanów, niepylący--potwierdzone w karcie. Wyrób bez lateksowy,    oznaczenie na etykiecie opakowania jednostkowego. Pakowany pojedynczo. Opakowanie zbiorcze-karton, zawiera 25 sztuk</t>
  </si>
  <si>
    <t>Podkład higieniczny jednorazowego użytku, w kolorze niebieskim, z zakładkami bocznymi, z absorbentem w części chłonnej. Wymiar całkowity:  długość min. 180 cm, szerokość: 70 cm., warstwa chłonna na środku - z rozdrobnionej, miękkiej pulpy celulozowej i z  absorbentem, wiążącym płyny.. Rozmiar warstwy chłonnej - 60x80 cm +_ 0,5 cm,  chłonność min.1750 ml. Od strony pacjenta - włóknina 15 g/m2 miękka, przyjazna dla skóry która zapewnia komfort pacjentowi, od spodu warstwa nieprzemakalna, zapobiegająca przesuwaniu się podkładu i marszczeniu pod pacjentem- folia PE 21 g/m2.   Opakowanie zawiera 30 sztuk. Opakowanie zawiera 30 sztuk, z praktycznym uchwytem do przenoszenia oraz stanowiącym dyspenser do higienicznego wyjmowania każdej sztuki. Dla potwierdzenia obiektywnej wartości  chłonności podkładu należy dołączyć dokument, wydany przez niezależną jednostkę-Laboratorium</t>
  </si>
  <si>
    <t xml:space="preserve">RAZEM </t>
  </si>
  <si>
    <t>Lp.</t>
  </si>
  <si>
    <t>Termin dostawy od dnia złożenia zamówienia dla całego pakietu</t>
  </si>
  <si>
    <t>punktacja</t>
  </si>
  <si>
    <t>Termin dostawy deklarowany przez Wykonawcę</t>
  </si>
  <si>
    <t>przyznana punktacja</t>
  </si>
  <si>
    <t>1 dzień roboczy</t>
  </si>
  <si>
    <t>40 pkt</t>
  </si>
  <si>
    <t>2 dni robocze</t>
  </si>
  <si>
    <t>30 pkt</t>
  </si>
  <si>
    <t>3 dni robocze</t>
  </si>
  <si>
    <t>20 pkt</t>
  </si>
  <si>
    <t>4 dni robocze</t>
  </si>
  <si>
    <t>10 pkt</t>
  </si>
  <si>
    <t>Suma punktów</t>
  </si>
  <si>
    <t xml:space="preserve">Uwaga: </t>
  </si>
  <si>
    <t xml:space="preserve">Zamawiający żąda wskazania przez wykonawcę części zamówienia, których wykonanie zamierza powierzyć podwykonawcom i podania przez wykonawcę firm podwykonawców </t>
  </si>
  <si>
    <t>Nastepującą część zamówienia zamierzam powierzyc podwykonawcy</t>
  </si>
  <si>
    <t>Nazwa firmy podwykonawców</t>
  </si>
  <si>
    <t xml:space="preserve"> </t>
  </si>
  <si>
    <t>W przypadku braku takiego wskazania Zamawiający uzna iż, Wykonawca będzie realizował zamówienie bez udziału podwykonawców</t>
  </si>
  <si>
    <t>zestaw poscieli z przescieradłem Pościel koloru zielonego z włókniny polipropylenowej o gramaturze 20 g, trzyczęściowa: poszewka o wymiarze 70x80 cm, poszwa na koc/kołdrę: 200 cmx 140 cm, prześcieradło: 210x140 cm
Pościel koloru zielonego z włókniny polipropylenowej o gramaturze 20 g, trzyczęściowa: poszewka o wymiarze 70x80 cm, poszwa na koc/kołdrę: 200 cmx 140 cm, prześcieradło: 210x140 cm
Zestaw pościeli z prześcieradłem. Pościel koloru zielonego z włókniny polipropylenowej o gramaturze 20 g, trzyczęściowa: poszewka o wymiarze 70x80 cm, poszwa na koc/kołdrę: 200 cmx 140 cm, prześcieradło: 210x140 cm</t>
  </si>
  <si>
    <t xml:space="preserve">                  PAKIET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</si>
</sst>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8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theme="1"/>
      <name val="Times New Roman"/>
      <family val="1"/>
      <charset val="238"/>
    </font>
    <font>
      <b/>
      <sz val="8"/>
      <color theme="1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11"/>
      <color rgb="FF00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theme="9" tint="0.399975585192419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/>
    <xf numFmtId="0" fontId="7" fillId="0" borderId="0" xfId="0" applyFont="1" applyAlignment="1">
      <alignment horizontal="left" vertical="center"/>
    </xf>
    <xf numFmtId="0" fontId="8" fillId="2" borderId="0" xfId="0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3" fontId="6" fillId="0" borderId="1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right" vertical="center"/>
    </xf>
    <xf numFmtId="0" fontId="6" fillId="0" borderId="3" xfId="0" applyFont="1" applyBorder="1" applyAlignment="1">
      <alignment vertical="center"/>
    </xf>
    <xf numFmtId="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4" fontId="9" fillId="0" borderId="1" xfId="0" applyNumberFormat="1" applyFont="1" applyBorder="1" applyAlignment="1">
      <alignment horizontal="center" vertical="center"/>
    </xf>
    <xf numFmtId="0" fontId="11" fillId="3" borderId="14" xfId="0" applyFont="1" applyFill="1" applyBorder="1" applyAlignment="1">
      <alignment horizontal="center" vertical="center"/>
    </xf>
    <xf numFmtId="0" fontId="11" fillId="3" borderId="15" xfId="0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center"/>
    </xf>
    <xf numFmtId="0" fontId="11" fillId="3" borderId="16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vertical="center" wrapText="1"/>
    </xf>
    <xf numFmtId="0" fontId="12" fillId="0" borderId="19" xfId="0" applyFont="1" applyBorder="1" applyAlignment="1">
      <alignment horizontal="center" vertical="center"/>
    </xf>
    <xf numFmtId="0" fontId="12" fillId="0" borderId="19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8" fillId="2" borderId="17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12" fillId="0" borderId="17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" fontId="6" fillId="0" borderId="7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0" fillId="0" borderId="4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3" fontId="6" fillId="0" borderId="4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 wrapText="1"/>
    </xf>
    <xf numFmtId="3" fontId="6" fillId="0" borderId="7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tabSelected="1" workbookViewId="0">
      <selection activeCell="B6" sqref="B6"/>
    </sheetView>
  </sheetViews>
  <sheetFormatPr defaultRowHeight="15" x14ac:dyDescent="0.25"/>
  <cols>
    <col min="1" max="1" width="4.7109375" customWidth="1"/>
    <col min="2" max="2" width="80.42578125" customWidth="1"/>
    <col min="3" max="3" width="15.28515625" customWidth="1"/>
    <col min="4" max="4" width="17" customWidth="1"/>
    <col min="5" max="5" width="8.85546875" customWidth="1"/>
    <col min="6" max="6" width="3.7109375" customWidth="1"/>
    <col min="7" max="7" width="16.140625" customWidth="1"/>
    <col min="8" max="8" width="16" customWidth="1"/>
    <col min="9" max="9" width="11.42578125" customWidth="1"/>
    <col min="10" max="10" width="16.7109375" customWidth="1"/>
    <col min="11" max="11" width="16" customWidth="1"/>
  </cols>
  <sheetData>
    <row r="1" spans="1:11" ht="15.75" x14ac:dyDescent="0.25">
      <c r="A1" s="1"/>
      <c r="B1" s="2"/>
    </row>
    <row r="2" spans="1:11" s="5" customFormat="1" ht="18.75" x14ac:dyDescent="0.25">
      <c r="A2" s="3" t="s">
        <v>0</v>
      </c>
      <c r="B2" s="4"/>
      <c r="C2" s="3"/>
    </row>
    <row r="3" spans="1:11" x14ac:dyDescent="0.25">
      <c r="A3" s="6"/>
      <c r="B3" s="7"/>
      <c r="C3" s="7"/>
      <c r="D3" s="6"/>
      <c r="E3" s="8"/>
      <c r="F3" s="7"/>
      <c r="G3" s="9"/>
      <c r="H3" s="9"/>
      <c r="I3" s="9"/>
      <c r="J3" s="9"/>
      <c r="K3" s="6"/>
    </row>
    <row r="4" spans="1:11" ht="18.75" x14ac:dyDescent="0.25">
      <c r="A4" s="10"/>
      <c r="B4" s="4" t="s">
        <v>1</v>
      </c>
      <c r="C4" s="7"/>
      <c r="D4" s="6"/>
      <c r="E4" s="8"/>
      <c r="F4" s="7"/>
      <c r="G4" s="9"/>
      <c r="H4" s="9"/>
      <c r="I4" s="9"/>
      <c r="J4" s="9"/>
      <c r="K4" s="6"/>
    </row>
    <row r="5" spans="1:11" x14ac:dyDescent="0.25">
      <c r="D5" s="11"/>
    </row>
    <row r="6" spans="1:11" ht="15.75" x14ac:dyDescent="0.25">
      <c r="A6" s="12"/>
      <c r="B6" s="3" t="s">
        <v>57</v>
      </c>
      <c r="C6" s="7"/>
      <c r="D6" s="6"/>
      <c r="E6" s="8"/>
      <c r="F6" s="7"/>
      <c r="G6" s="9"/>
      <c r="H6" s="9"/>
      <c r="I6" s="9"/>
      <c r="J6" s="9"/>
      <c r="K6" s="6"/>
    </row>
    <row r="7" spans="1:11" x14ac:dyDescent="0.25">
      <c r="A7" s="6"/>
      <c r="B7" s="7"/>
      <c r="C7" s="7"/>
      <c r="D7" s="6"/>
      <c r="E7" s="8"/>
      <c r="F7" s="7"/>
      <c r="G7" s="9"/>
      <c r="H7" s="9"/>
      <c r="I7" s="9"/>
      <c r="J7" s="9"/>
      <c r="K7" s="6"/>
    </row>
    <row r="8" spans="1:11" s="6" customFormat="1" ht="33.75" x14ac:dyDescent="0.25">
      <c r="A8" s="13" t="s">
        <v>2</v>
      </c>
      <c r="B8" s="13" t="s">
        <v>3</v>
      </c>
      <c r="C8" s="14" t="s">
        <v>4</v>
      </c>
      <c r="D8" s="14" t="s">
        <v>5</v>
      </c>
      <c r="E8" s="81" t="s">
        <v>6</v>
      </c>
      <c r="F8" s="81"/>
      <c r="G8" s="14" t="s">
        <v>7</v>
      </c>
      <c r="H8" s="14" t="s">
        <v>8</v>
      </c>
      <c r="I8" s="14" t="s">
        <v>9</v>
      </c>
      <c r="J8" s="14" t="s">
        <v>10</v>
      </c>
      <c r="K8" s="14" t="s">
        <v>11</v>
      </c>
    </row>
    <row r="9" spans="1:11" ht="85.5" customHeight="1" x14ac:dyDescent="0.25">
      <c r="A9" s="15">
        <v>1</v>
      </c>
      <c r="B9" s="16" t="s">
        <v>12</v>
      </c>
      <c r="C9" s="16"/>
      <c r="D9" s="17"/>
      <c r="E9" s="18">
        <v>2000</v>
      </c>
      <c r="F9" s="19" t="s">
        <v>13</v>
      </c>
      <c r="G9" s="20"/>
      <c r="H9" s="20"/>
      <c r="I9" s="20"/>
      <c r="J9" s="20"/>
      <c r="K9" s="21"/>
    </row>
    <row r="10" spans="1:11" ht="39.75" customHeight="1" x14ac:dyDescent="0.25">
      <c r="A10" s="15">
        <f>SUM(A9+1)</f>
        <v>2</v>
      </c>
      <c r="B10" s="16" t="s">
        <v>14</v>
      </c>
      <c r="C10" s="16"/>
      <c r="D10" s="17"/>
      <c r="E10" s="18">
        <v>150</v>
      </c>
      <c r="F10" s="19" t="s">
        <v>13</v>
      </c>
      <c r="G10" s="20"/>
      <c r="H10" s="20"/>
      <c r="I10" s="20"/>
      <c r="J10" s="20"/>
      <c r="K10" s="21"/>
    </row>
    <row r="11" spans="1:11" ht="54" customHeight="1" x14ac:dyDescent="0.25">
      <c r="A11" s="15">
        <v>3</v>
      </c>
      <c r="B11" s="16" t="s">
        <v>15</v>
      </c>
      <c r="C11" s="16"/>
      <c r="D11" s="17"/>
      <c r="E11" s="18">
        <v>50</v>
      </c>
      <c r="F11" s="19" t="s">
        <v>13</v>
      </c>
      <c r="G11" s="20"/>
      <c r="H11" s="20"/>
      <c r="I11" s="20"/>
      <c r="J11" s="20"/>
      <c r="K11" s="21"/>
    </row>
    <row r="12" spans="1:11" ht="64.5" customHeight="1" x14ac:dyDescent="0.25">
      <c r="A12" s="15">
        <v>4</v>
      </c>
      <c r="B12" s="16" t="s">
        <v>16</v>
      </c>
      <c r="C12" s="16"/>
      <c r="D12" s="17"/>
      <c r="E12" s="18">
        <v>100</v>
      </c>
      <c r="F12" s="19" t="s">
        <v>13</v>
      </c>
      <c r="G12" s="20"/>
      <c r="H12" s="20"/>
      <c r="I12" s="20"/>
      <c r="J12" s="20"/>
      <c r="K12" s="15"/>
    </row>
    <row r="13" spans="1:11" ht="63" customHeight="1" x14ac:dyDescent="0.25">
      <c r="A13" s="15">
        <f t="shared" ref="A13:A15" si="0">SUM(A12+1)</f>
        <v>5</v>
      </c>
      <c r="B13" s="16" t="s">
        <v>17</v>
      </c>
      <c r="C13" s="16"/>
      <c r="D13" s="17"/>
      <c r="E13" s="18">
        <v>10000</v>
      </c>
      <c r="F13" s="19" t="s">
        <v>13</v>
      </c>
      <c r="G13" s="20"/>
      <c r="H13" s="20"/>
      <c r="I13" s="20"/>
      <c r="J13" s="20"/>
      <c r="K13" s="21"/>
    </row>
    <row r="14" spans="1:11" ht="45" customHeight="1" x14ac:dyDescent="0.25">
      <c r="A14" s="15">
        <f t="shared" si="0"/>
        <v>6</v>
      </c>
      <c r="B14" s="16" t="s">
        <v>18</v>
      </c>
      <c r="C14" s="16"/>
      <c r="D14" s="17"/>
      <c r="E14" s="18">
        <v>10000</v>
      </c>
      <c r="F14" s="19" t="s">
        <v>13</v>
      </c>
      <c r="G14" s="20"/>
      <c r="H14" s="20"/>
      <c r="I14" s="20"/>
      <c r="J14" s="20"/>
      <c r="K14" s="21"/>
    </row>
    <row r="15" spans="1:11" ht="89.25" customHeight="1" x14ac:dyDescent="0.25">
      <c r="A15" s="15">
        <f t="shared" si="0"/>
        <v>7</v>
      </c>
      <c r="B15" s="16" t="s">
        <v>19</v>
      </c>
      <c r="C15" s="16"/>
      <c r="D15" s="17"/>
      <c r="E15" s="18">
        <v>2000</v>
      </c>
      <c r="F15" s="19" t="s">
        <v>13</v>
      </c>
      <c r="G15" s="20"/>
      <c r="H15" s="20"/>
      <c r="I15" s="20"/>
      <c r="J15" s="20"/>
      <c r="K15" s="21"/>
    </row>
    <row r="16" spans="1:11" ht="62.25" customHeight="1" x14ac:dyDescent="0.25">
      <c r="A16" s="15">
        <v>8</v>
      </c>
      <c r="B16" s="16" t="s">
        <v>20</v>
      </c>
      <c r="C16" s="16"/>
      <c r="D16" s="17"/>
      <c r="E16" s="18">
        <v>2</v>
      </c>
      <c r="F16" s="19" t="s">
        <v>21</v>
      </c>
      <c r="G16" s="20"/>
      <c r="H16" s="20"/>
      <c r="I16" s="20"/>
      <c r="J16" s="20"/>
      <c r="K16" s="21"/>
    </row>
    <row r="17" spans="1:11" ht="54.75" customHeight="1" x14ac:dyDescent="0.25">
      <c r="A17" s="15">
        <v>9</v>
      </c>
      <c r="B17" s="16" t="s">
        <v>22</v>
      </c>
      <c r="C17" s="16"/>
      <c r="D17" s="17"/>
      <c r="E17" s="18">
        <v>350</v>
      </c>
      <c r="F17" s="19" t="s">
        <v>21</v>
      </c>
      <c r="G17" s="20"/>
      <c r="H17" s="20"/>
      <c r="I17" s="20"/>
      <c r="J17" s="20"/>
      <c r="K17" s="15"/>
    </row>
    <row r="18" spans="1:11" x14ac:dyDescent="0.25">
      <c r="A18" s="69">
        <v>10</v>
      </c>
      <c r="B18" s="82" t="s">
        <v>23</v>
      </c>
      <c r="C18" s="75"/>
      <c r="D18" s="77"/>
      <c r="E18" s="79">
        <v>500</v>
      </c>
      <c r="F18" s="59" t="s">
        <v>24</v>
      </c>
      <c r="G18" s="61"/>
      <c r="H18" s="61"/>
      <c r="I18" s="61"/>
      <c r="J18" s="61"/>
      <c r="K18" s="69"/>
    </row>
    <row r="19" spans="1:11" x14ac:dyDescent="0.25">
      <c r="A19" s="72"/>
      <c r="B19" s="83"/>
      <c r="C19" s="85"/>
      <c r="D19" s="86"/>
      <c r="E19" s="87"/>
      <c r="F19" s="88"/>
      <c r="G19" s="71"/>
      <c r="H19" s="71"/>
      <c r="I19" s="71"/>
      <c r="J19" s="71"/>
      <c r="K19" s="72"/>
    </row>
    <row r="20" spans="1:11" ht="51.75" customHeight="1" x14ac:dyDescent="0.25">
      <c r="A20" s="70"/>
      <c r="B20" s="84"/>
      <c r="C20" s="76"/>
      <c r="D20" s="78"/>
      <c r="E20" s="80"/>
      <c r="F20" s="60"/>
      <c r="G20" s="62"/>
      <c r="H20" s="62"/>
      <c r="I20" s="62"/>
      <c r="J20" s="62"/>
      <c r="K20" s="70"/>
    </row>
    <row r="21" spans="1:11" ht="73.5" customHeight="1" x14ac:dyDescent="0.25">
      <c r="A21" s="69">
        <v>11</v>
      </c>
      <c r="B21" s="73" t="s">
        <v>25</v>
      </c>
      <c r="C21" s="75"/>
      <c r="D21" s="77"/>
      <c r="E21" s="79">
        <v>300</v>
      </c>
      <c r="F21" s="59" t="s">
        <v>24</v>
      </c>
      <c r="G21" s="61"/>
      <c r="H21" s="61"/>
      <c r="I21" s="61"/>
      <c r="J21" s="61"/>
      <c r="K21" s="69"/>
    </row>
    <row r="22" spans="1:11" ht="3.75" customHeight="1" x14ac:dyDescent="0.25">
      <c r="A22" s="70"/>
      <c r="B22" s="74"/>
      <c r="C22" s="76"/>
      <c r="D22" s="78"/>
      <c r="E22" s="80"/>
      <c r="F22" s="60"/>
      <c r="G22" s="62"/>
      <c r="H22" s="62"/>
      <c r="I22" s="62"/>
      <c r="J22" s="62"/>
      <c r="K22" s="70"/>
    </row>
    <row r="23" spans="1:11" ht="81.75" customHeight="1" x14ac:dyDescent="0.25">
      <c r="A23" s="15">
        <v>12</v>
      </c>
      <c r="B23" s="22" t="s">
        <v>26</v>
      </c>
      <c r="C23" s="16"/>
      <c r="D23" s="17"/>
      <c r="E23" s="23">
        <v>250</v>
      </c>
      <c r="F23" s="24" t="s">
        <v>24</v>
      </c>
      <c r="G23" s="20"/>
      <c r="H23" s="20"/>
      <c r="I23" s="20"/>
      <c r="J23" s="20"/>
      <c r="K23" s="15"/>
    </row>
    <row r="24" spans="1:11" ht="144.75" customHeight="1" x14ac:dyDescent="0.25">
      <c r="A24" s="15">
        <v>13</v>
      </c>
      <c r="B24" s="16" t="s">
        <v>27</v>
      </c>
      <c r="C24" s="16"/>
      <c r="D24" s="17"/>
      <c r="E24" s="23">
        <v>150</v>
      </c>
      <c r="F24" s="24" t="s">
        <v>24</v>
      </c>
      <c r="G24" s="20"/>
      <c r="H24" s="20"/>
      <c r="I24" s="20"/>
      <c r="J24" s="20"/>
      <c r="K24" s="15"/>
    </row>
    <row r="25" spans="1:11" ht="78" customHeight="1" x14ac:dyDescent="0.25">
      <c r="A25" s="15">
        <v>14</v>
      </c>
      <c r="B25" s="16" t="s">
        <v>28</v>
      </c>
      <c r="C25" s="16"/>
      <c r="D25" s="17"/>
      <c r="E25" s="23">
        <v>500</v>
      </c>
      <c r="F25" s="24" t="s">
        <v>24</v>
      </c>
      <c r="G25" s="20"/>
      <c r="H25" s="20"/>
      <c r="I25" s="20"/>
      <c r="J25" s="20"/>
      <c r="K25" s="15"/>
    </row>
    <row r="26" spans="1:11" ht="127.5" customHeight="1" x14ac:dyDescent="0.25">
      <c r="A26" s="15">
        <v>15</v>
      </c>
      <c r="B26" s="16" t="s">
        <v>29</v>
      </c>
      <c r="C26" s="16"/>
      <c r="D26" s="17"/>
      <c r="E26" s="23">
        <v>10</v>
      </c>
      <c r="F26" s="24" t="s">
        <v>24</v>
      </c>
      <c r="G26" s="20"/>
      <c r="H26" s="20"/>
      <c r="I26" s="20"/>
      <c r="J26" s="20"/>
      <c r="K26" s="15"/>
    </row>
    <row r="27" spans="1:11" ht="86.25" customHeight="1" x14ac:dyDescent="0.25">
      <c r="A27" s="15">
        <v>16</v>
      </c>
      <c r="B27" s="16" t="s">
        <v>30</v>
      </c>
      <c r="C27" s="16"/>
      <c r="D27" s="17"/>
      <c r="E27" s="18">
        <v>600</v>
      </c>
      <c r="F27" s="19" t="s">
        <v>24</v>
      </c>
      <c r="G27" s="20"/>
      <c r="H27" s="20"/>
      <c r="I27" s="20"/>
      <c r="J27" s="20"/>
      <c r="K27" s="15"/>
    </row>
    <row r="28" spans="1:11" ht="120.75" customHeight="1" x14ac:dyDescent="0.25">
      <c r="A28" s="15">
        <v>17</v>
      </c>
      <c r="B28" s="16" t="s">
        <v>31</v>
      </c>
      <c r="C28" s="16"/>
      <c r="D28" s="17"/>
      <c r="E28" s="23">
        <v>5</v>
      </c>
      <c r="F28" s="24" t="s">
        <v>24</v>
      </c>
      <c r="G28" s="20"/>
      <c r="H28" s="20"/>
      <c r="I28" s="20"/>
      <c r="J28" s="20"/>
      <c r="K28" s="15"/>
    </row>
    <row r="29" spans="1:11" ht="123.75" x14ac:dyDescent="0.25">
      <c r="A29" s="15">
        <v>18</v>
      </c>
      <c r="B29" s="16" t="s">
        <v>32</v>
      </c>
      <c r="C29" s="16"/>
      <c r="D29" s="17"/>
      <c r="E29" s="23">
        <v>1500</v>
      </c>
      <c r="F29" s="24" t="s">
        <v>24</v>
      </c>
      <c r="G29" s="20"/>
      <c r="H29" s="20"/>
      <c r="I29" s="20"/>
      <c r="J29" s="20"/>
      <c r="K29" s="15"/>
    </row>
    <row r="30" spans="1:11" ht="123.75" x14ac:dyDescent="0.25">
      <c r="A30" s="15"/>
      <c r="B30" s="16" t="s">
        <v>33</v>
      </c>
      <c r="C30" s="16"/>
      <c r="D30" s="17"/>
      <c r="E30" s="23">
        <v>2400</v>
      </c>
      <c r="F30" s="24" t="s">
        <v>13</v>
      </c>
      <c r="G30" s="20"/>
      <c r="H30" s="20"/>
      <c r="I30" s="20"/>
      <c r="J30" s="20"/>
      <c r="K30" s="15"/>
    </row>
    <row r="31" spans="1:11" ht="111.75" customHeight="1" x14ac:dyDescent="0.25">
      <c r="A31" s="15">
        <v>19</v>
      </c>
      <c r="B31" s="16" t="s">
        <v>34</v>
      </c>
      <c r="C31" s="16"/>
      <c r="D31" s="17"/>
      <c r="E31" s="23">
        <v>2400</v>
      </c>
      <c r="F31" s="24" t="s">
        <v>24</v>
      </c>
      <c r="G31" s="20"/>
      <c r="H31" s="20"/>
      <c r="I31" s="20"/>
      <c r="J31" s="20"/>
      <c r="K31" s="15"/>
    </row>
    <row r="32" spans="1:11" ht="42.75" customHeight="1" x14ac:dyDescent="0.25">
      <c r="A32" s="15">
        <v>20</v>
      </c>
      <c r="B32" s="16" t="s">
        <v>56</v>
      </c>
      <c r="C32" s="16"/>
      <c r="D32" s="17"/>
      <c r="E32" s="15">
        <v>1000</v>
      </c>
      <c r="F32" s="15" t="s">
        <v>24</v>
      </c>
      <c r="G32" s="20"/>
      <c r="H32" s="20"/>
      <c r="I32" s="20"/>
      <c r="J32" s="20"/>
      <c r="K32" s="15"/>
    </row>
    <row r="33" spans="1:15" ht="30.75" customHeight="1" x14ac:dyDescent="0.25">
      <c r="A33" s="63" t="s">
        <v>35</v>
      </c>
      <c r="B33" s="64"/>
      <c r="C33" s="64"/>
      <c r="D33" s="64"/>
      <c r="E33" s="64"/>
      <c r="F33" s="64"/>
      <c r="G33" s="65"/>
      <c r="H33" s="25"/>
      <c r="I33" s="25"/>
      <c r="J33" s="26"/>
      <c r="K33" s="15"/>
    </row>
    <row r="34" spans="1:15" x14ac:dyDescent="0.25">
      <c r="A34" s="6"/>
      <c r="B34" s="7"/>
      <c r="C34" s="7"/>
      <c r="D34" s="6"/>
      <c r="E34" s="8"/>
      <c r="F34" s="7"/>
      <c r="G34" s="9"/>
      <c r="H34" s="9"/>
      <c r="I34" s="9"/>
      <c r="J34" s="9"/>
      <c r="K34" s="6"/>
    </row>
    <row r="35" spans="1:15" ht="16.5" thickBot="1" x14ac:dyDescent="0.3">
      <c r="A35" s="1"/>
    </row>
    <row r="36" spans="1:15" ht="57.75" thickBot="1" x14ac:dyDescent="0.3">
      <c r="A36" s="27" t="s">
        <v>36</v>
      </c>
      <c r="B36" s="28" t="s">
        <v>37</v>
      </c>
      <c r="C36" s="29" t="s">
        <v>38</v>
      </c>
      <c r="D36" s="30" t="s">
        <v>39</v>
      </c>
      <c r="E36" s="66" t="s">
        <v>40</v>
      </c>
      <c r="F36" s="67"/>
      <c r="G36" s="68"/>
    </row>
    <row r="37" spans="1:15" ht="15.75" thickBot="1" x14ac:dyDescent="0.3">
      <c r="A37" s="31">
        <v>1</v>
      </c>
      <c r="B37" s="32" t="s">
        <v>41</v>
      </c>
      <c r="C37" s="33" t="s">
        <v>42</v>
      </c>
      <c r="D37" s="34"/>
      <c r="E37" s="43"/>
      <c r="F37" s="44"/>
      <c r="G37" s="45"/>
    </row>
    <row r="38" spans="1:15" ht="15.75" thickBot="1" x14ac:dyDescent="0.3">
      <c r="A38" s="31">
        <v>2</v>
      </c>
      <c r="B38" s="32" t="s">
        <v>43</v>
      </c>
      <c r="C38" s="33" t="s">
        <v>44</v>
      </c>
      <c r="D38" s="34"/>
      <c r="E38" s="43"/>
      <c r="F38" s="44"/>
      <c r="G38" s="45"/>
    </row>
    <row r="39" spans="1:15" ht="15.75" thickBot="1" x14ac:dyDescent="0.3">
      <c r="A39" s="31">
        <v>3</v>
      </c>
      <c r="B39" s="32" t="s">
        <v>45</v>
      </c>
      <c r="C39" s="33" t="s">
        <v>46</v>
      </c>
      <c r="D39" s="34"/>
      <c r="E39" s="56"/>
      <c r="F39" s="57"/>
      <c r="G39" s="58"/>
      <c r="H39" s="35"/>
      <c r="I39" s="35"/>
      <c r="J39" s="35"/>
      <c r="K39" s="35"/>
      <c r="L39" s="35"/>
      <c r="M39" s="35"/>
      <c r="N39" s="35"/>
      <c r="O39" s="35"/>
    </row>
    <row r="40" spans="1:15" ht="15.75" thickBot="1" x14ac:dyDescent="0.3">
      <c r="A40" s="31">
        <v>4</v>
      </c>
      <c r="B40" s="32" t="s">
        <v>47</v>
      </c>
      <c r="C40" s="33" t="s">
        <v>48</v>
      </c>
      <c r="D40" s="34"/>
      <c r="E40" s="56"/>
      <c r="F40" s="57"/>
      <c r="G40" s="58"/>
      <c r="H40" s="35"/>
      <c r="I40" s="35"/>
      <c r="J40" s="35"/>
      <c r="K40" s="35"/>
      <c r="L40" s="35"/>
      <c r="M40" s="35"/>
      <c r="N40" s="35"/>
      <c r="O40" s="35"/>
    </row>
    <row r="41" spans="1:15" ht="15.75" thickBot="1" x14ac:dyDescent="0.3">
      <c r="C41" s="41" t="s">
        <v>49</v>
      </c>
      <c r="D41" s="42"/>
      <c r="E41" s="43"/>
      <c r="F41" s="44"/>
      <c r="G41" s="45"/>
    </row>
    <row r="42" spans="1:15" x14ac:dyDescent="0.25">
      <c r="D42" s="11"/>
    </row>
    <row r="43" spans="1:15" ht="15.75" x14ac:dyDescent="0.25">
      <c r="A43" s="3" t="s">
        <v>50</v>
      </c>
    </row>
    <row r="44" spans="1:15" ht="15.75" x14ac:dyDescent="0.25">
      <c r="A44" s="5" t="s">
        <v>51</v>
      </c>
    </row>
    <row r="45" spans="1:15" ht="16.5" thickBot="1" x14ac:dyDescent="0.3">
      <c r="A45" s="1"/>
    </row>
    <row r="46" spans="1:15" ht="16.5" thickBot="1" x14ac:dyDescent="0.3">
      <c r="A46" s="1"/>
      <c r="B46" s="46" t="s">
        <v>52</v>
      </c>
      <c r="C46" s="47"/>
      <c r="D46" s="48" t="s">
        <v>53</v>
      </c>
      <c r="E46" s="49"/>
      <c r="F46" s="50"/>
    </row>
    <row r="47" spans="1:15" ht="15.75" customHeight="1" x14ac:dyDescent="0.25">
      <c r="A47" s="1"/>
      <c r="B47" s="51"/>
      <c r="C47" s="52"/>
      <c r="D47" s="53"/>
      <c r="E47" s="54"/>
      <c r="F47" s="55"/>
    </row>
    <row r="48" spans="1:15" ht="16.5" thickBot="1" x14ac:dyDescent="0.3">
      <c r="A48" s="1"/>
      <c r="B48" s="36"/>
      <c r="C48" s="37"/>
      <c r="D48" s="38"/>
      <c r="E48" s="39"/>
      <c r="F48" s="40"/>
    </row>
    <row r="49" spans="1:6" ht="15.75" x14ac:dyDescent="0.25">
      <c r="A49" s="1"/>
    </row>
    <row r="50" spans="1:6" ht="15.75" x14ac:dyDescent="0.25">
      <c r="A50" s="1" t="s">
        <v>54</v>
      </c>
      <c r="B50" s="2" t="s">
        <v>55</v>
      </c>
      <c r="C50" s="2"/>
      <c r="D50" s="2"/>
      <c r="E50" s="2"/>
      <c r="F50" s="2"/>
    </row>
    <row r="51" spans="1:6" x14ac:dyDescent="0.25">
      <c r="D51" s="11"/>
    </row>
  </sheetData>
  <mergeCells count="37">
    <mergeCell ref="E8:F8"/>
    <mergeCell ref="A18:A20"/>
    <mergeCell ref="B18:B20"/>
    <mergeCell ref="C18:C20"/>
    <mergeCell ref="D18:D20"/>
    <mergeCell ref="E18:E20"/>
    <mergeCell ref="F18:F20"/>
    <mergeCell ref="J21:J22"/>
    <mergeCell ref="K21:K22"/>
    <mergeCell ref="G18:G20"/>
    <mergeCell ref="H18:H20"/>
    <mergeCell ref="I18:I20"/>
    <mergeCell ref="J18:J20"/>
    <mergeCell ref="K18:K20"/>
    <mergeCell ref="E40:G40"/>
    <mergeCell ref="F21:F22"/>
    <mergeCell ref="G21:G22"/>
    <mergeCell ref="H21:H22"/>
    <mergeCell ref="I21:I22"/>
    <mergeCell ref="A33:G33"/>
    <mergeCell ref="E36:G36"/>
    <mergeCell ref="E37:G37"/>
    <mergeCell ref="E38:G38"/>
    <mergeCell ref="E39:G39"/>
    <mergeCell ref="A21:A22"/>
    <mergeCell ref="B21:B22"/>
    <mergeCell ref="C21:C22"/>
    <mergeCell ref="D21:D22"/>
    <mergeCell ref="E21:E22"/>
    <mergeCell ref="B48:C48"/>
    <mergeCell ref="D48:F48"/>
    <mergeCell ref="C41:D41"/>
    <mergeCell ref="E41:G41"/>
    <mergeCell ref="B46:C46"/>
    <mergeCell ref="D46:F46"/>
    <mergeCell ref="B47:C47"/>
    <mergeCell ref="D47:F4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Kaska</dc:creator>
  <cp:lastModifiedBy>Kaska</cp:lastModifiedBy>
  <dcterms:created xsi:type="dcterms:W3CDTF">2020-12-09T12:36:30Z</dcterms:created>
  <dcterms:modified xsi:type="dcterms:W3CDTF">2020-12-21T12:55:15Z</dcterms:modified>
</cp:coreProperties>
</file>